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<sst xmlns="http://schemas.openxmlformats.org/spreadsheetml/2006/main" count="88" uniqueCount="62">
  <si>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</si>
  <si>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</si>
  <si>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</si>
  <si>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</si>
  <si>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</si>
  <si>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</si>
  <si>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</si>
  <si>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</si>
  <si>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</si>
  <si>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</si>
  <si>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</si>
  <si>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</si>
  <si>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</si>
  <si>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</si>
  <si>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</si>
  <si>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</si>
  <si>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</si>
  <si>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</si>
  <si>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</si>
  <si>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</si>
  <si>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</si>
  <si>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</si>
  <si>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</si>
  <si>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</si>
  <si>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</si>
  <si>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</si>
  <si>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</si>
  <si>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</si>
  <si>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</si>
  <si>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</si>
  <si>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</si>
  <si>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</si>
  <si>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</si>
  <si>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</si>
  <si>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</si>
  <si>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</si>
  <si>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Талицы</t>
  </si>
  <si>
    <t xml:space="preserve"> 0,4 Талицы ТСН 1 ао RS</t>
  </si>
  <si>
    <t xml:space="preserve"> 0,4 Талицы ТСН 2 ао RS</t>
  </si>
  <si>
    <t xml:space="preserve"> 10 Талицы Т 1 ао RS</t>
  </si>
  <si>
    <t xml:space="preserve"> 10 Талицы Т 1 ап RS</t>
  </si>
  <si>
    <t xml:space="preserve"> 10 Талицы Т 2 ао RS</t>
  </si>
  <si>
    <t xml:space="preserve"> 10 Талицы Т 2 ап RS</t>
  </si>
  <si>
    <t xml:space="preserve"> 10 Талицы-Андреево ао RS</t>
  </si>
  <si>
    <t xml:space="preserve"> 10 Талицы-Андреево ап RS</t>
  </si>
  <si>
    <t xml:space="preserve"> 10 Талицы-Комплекс Колкач ао RS</t>
  </si>
  <si>
    <t xml:space="preserve"> 10 Талицы-Комплекс Колкач ап RS</t>
  </si>
  <si>
    <t xml:space="preserve"> 10 Талицы-Комплекс Талицы 1 ао RS</t>
  </si>
  <si>
    <t xml:space="preserve"> 10 Талицы-Комплекс Талицы 1 ап RS</t>
  </si>
  <si>
    <t xml:space="preserve"> 10 Талицы-Комплекс Талицы 2 ао RS</t>
  </si>
  <si>
    <t xml:space="preserve"> 10 Талицы-Комплекс Талицы 2 ап RS</t>
  </si>
  <si>
    <t xml:space="preserve"> 10 Талицы-Павлоково ао RS</t>
  </si>
  <si>
    <t xml:space="preserve"> 10 Талицы-Павлоково ап RS</t>
  </si>
  <si>
    <t xml:space="preserve"> 10 Талицы-Петровская ао RS</t>
  </si>
  <si>
    <t xml:space="preserve"> 10 Талицы-Петровская ап RS</t>
  </si>
  <si>
    <t xml:space="preserve"> 10 Талицы-С.Талицы ао RS</t>
  </si>
  <si>
    <t xml:space="preserve"> 10 Талицы-С.Талицы ап RS</t>
  </si>
  <si>
    <t xml:space="preserve"> 10 Талицы-Титово ао RS</t>
  </si>
  <si>
    <t xml:space="preserve"> 10 Талицы-Титово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</si>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</sst>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U40" sqref="U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0.13600000000000001</v>
      </c>
      <c r="D8" s="15">
        <v>0.13600000000000001</v>
      </c>
      <c r="E8" s="15">
        <v>0.14000000000000001</v>
      </c>
      <c r="F8" s="15">
        <v>0.14400000000000002</v>
      </c>
      <c r="G8" s="15">
        <v>0.14400000000000002</v>
      </c>
      <c r="H8" s="15">
        <v>0.14000000000000001</v>
      </c>
      <c r="I8" s="15">
        <v>0.14000000000000001</v>
      </c>
      <c r="J8" s="15">
        <v>0.13600000000000001</v>
      </c>
      <c r="K8" s="15">
        <v>0.13200000000000001</v>
      </c>
      <c r="L8" s="16">
        <v>0.128</v>
      </c>
      <c r="M8" s="16">
        <v>0.13200000000000001</v>
      </c>
      <c r="N8" s="16">
        <v>0.128</v>
      </c>
      <c r="O8" s="16">
        <v>0.128</v>
      </c>
      <c r="P8" s="16">
        <v>0.128</v>
      </c>
      <c r="Q8" s="16">
        <v>0.13600000000000001</v>
      </c>
      <c r="R8" s="16">
        <v>0.128</v>
      </c>
      <c r="S8" s="16">
        <v>0.124</v>
      </c>
      <c r="T8" s="16">
        <v>0.128</v>
      </c>
      <c r="U8" s="16">
        <v>0.13200000000000001</v>
      </c>
      <c r="V8" s="16">
        <v>0.13200000000000001</v>
      </c>
      <c r="W8" s="16">
        <v>0.124</v>
      </c>
      <c r="X8" s="16">
        <v>0.124</v>
      </c>
      <c r="Y8" s="16">
        <v>0.128</v>
      </c>
      <c r="Z8" s="55">
        <v>0.124</v>
      </c>
      <c r="AA8" s="23">
        <v>3.1720000000000019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4.0000000000000001E-3</v>
      </c>
      <c r="J9" s="15">
        <v>1.6E-2</v>
      </c>
      <c r="K9" s="15">
        <v>3.2000000000000001E-2</v>
      </c>
      <c r="L9" s="16">
        <v>4.0000000000000001E-3</v>
      </c>
      <c r="M9" s="16">
        <v>0</v>
      </c>
      <c r="N9" s="16">
        <v>0</v>
      </c>
      <c r="O9" s="16">
        <v>2.4E-2</v>
      </c>
      <c r="P9" s="16">
        <v>0</v>
      </c>
      <c r="Q9" s="16">
        <v>0</v>
      </c>
      <c r="R9" s="16">
        <v>2.8000000000000001E-2</v>
      </c>
      <c r="S9" s="16">
        <v>0.11600000000000001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0.22400000000000003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102.8</v>
      </c>
      <c r="D11" s="15">
        <v>97.600000000000009</v>
      </c>
      <c r="E11" s="15">
        <v>103.2</v>
      </c>
      <c r="F11" s="15">
        <v>64</v>
      </c>
      <c r="G11" s="15">
        <v>70</v>
      </c>
      <c r="H11" s="15">
        <v>74.400000000000006</v>
      </c>
      <c r="I11" s="15">
        <v>76.400000000000006</v>
      </c>
      <c r="J11" s="15">
        <v>74</v>
      </c>
      <c r="K11" s="15">
        <v>79.2</v>
      </c>
      <c r="L11" s="16">
        <v>91.600000000000009</v>
      </c>
      <c r="M11" s="16">
        <v>88</v>
      </c>
      <c r="N11" s="16">
        <v>97.600000000000009</v>
      </c>
      <c r="O11" s="16">
        <v>103.60000000000001</v>
      </c>
      <c r="P11" s="16">
        <v>96</v>
      </c>
      <c r="Q11" s="16">
        <v>93.600000000000009</v>
      </c>
      <c r="R11" s="16">
        <v>69.2</v>
      </c>
      <c r="S11" s="16">
        <v>61.6</v>
      </c>
      <c r="T11" s="16">
        <v>69.600000000000009</v>
      </c>
      <c r="U11" s="16">
        <v>92</v>
      </c>
      <c r="V11" s="16">
        <v>99.600000000000009</v>
      </c>
      <c r="W11" s="16">
        <v>81.600000000000009</v>
      </c>
      <c r="X11" s="16">
        <v>80.8</v>
      </c>
      <c r="Y11" s="16">
        <v>74.400000000000006</v>
      </c>
      <c r="Z11" s="55">
        <v>75.2</v>
      </c>
      <c r="AA11" s="65">
        <v>2015.9999999999998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203.6</v>
      </c>
      <c r="D13" s="15">
        <v>191.6</v>
      </c>
      <c r="E13" s="15">
        <v>210.8</v>
      </c>
      <c r="F13" s="15">
        <v>197.6</v>
      </c>
      <c r="G13" s="15">
        <v>189.6</v>
      </c>
      <c r="H13" s="15">
        <v>186</v>
      </c>
      <c r="I13" s="15">
        <v>204.8</v>
      </c>
      <c r="J13" s="15">
        <v>226.8</v>
      </c>
      <c r="K13" s="15">
        <v>291.2</v>
      </c>
      <c r="L13" s="16">
        <v>324.8</v>
      </c>
      <c r="M13" s="16">
        <v>269.2</v>
      </c>
      <c r="N13" s="16">
        <v>253.20000000000002</v>
      </c>
      <c r="O13" s="16">
        <v>213.20000000000002</v>
      </c>
      <c r="P13" s="16">
        <v>276</v>
      </c>
      <c r="Q13" s="16">
        <v>247.6</v>
      </c>
      <c r="R13" s="16">
        <v>278.40000000000003</v>
      </c>
      <c r="S13" s="16">
        <v>246.8</v>
      </c>
      <c r="T13" s="16">
        <v>231.20000000000002</v>
      </c>
      <c r="U13" s="16">
        <v>222</v>
      </c>
      <c r="V13" s="16">
        <v>219.6</v>
      </c>
      <c r="W13" s="16">
        <v>215.6</v>
      </c>
      <c r="X13" s="16">
        <v>210.4</v>
      </c>
      <c r="Y13" s="16">
        <v>202</v>
      </c>
      <c r="Z13" s="55">
        <v>186</v>
      </c>
      <c r="AA13" s="65">
        <v>5498</v>
      </c>
    </row>
    <row r="14" spans="1:27" x14ac:dyDescent="0.2">
      <c r="A14" s="7"/>
      <c r="B14" s="8" t="s">
        <v>43</v>
      </c>
      <c r="C14" s="14">
        <v>34.200000000000003</v>
      </c>
      <c r="D14" s="15">
        <v>32.799999999999997</v>
      </c>
      <c r="E14" s="15">
        <v>33.6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12.4</v>
      </c>
      <c r="L14" s="16">
        <v>18.8</v>
      </c>
      <c r="M14" s="16">
        <v>24.400000000000002</v>
      </c>
      <c r="N14" s="16">
        <v>35.800000000000004</v>
      </c>
      <c r="O14" s="16">
        <v>30</v>
      </c>
      <c r="P14" s="16">
        <v>18.2</v>
      </c>
      <c r="Q14" s="16">
        <v>18.600000000000001</v>
      </c>
      <c r="R14" s="16">
        <v>6.2</v>
      </c>
      <c r="S14" s="16">
        <v>0</v>
      </c>
      <c r="T14" s="16">
        <v>0</v>
      </c>
      <c r="U14" s="16">
        <v>17.600000000000001</v>
      </c>
      <c r="V14" s="16">
        <v>22</v>
      </c>
      <c r="W14" s="16">
        <v>19.2</v>
      </c>
      <c r="X14" s="16">
        <v>17.400000000000002</v>
      </c>
      <c r="Y14" s="16">
        <v>16</v>
      </c>
      <c r="Z14" s="55">
        <v>16.8</v>
      </c>
      <c r="AA14" s="65">
        <v>374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58.2</v>
      </c>
      <c r="D16" s="15">
        <v>55.800000000000004</v>
      </c>
      <c r="E16" s="15">
        <v>62.85</v>
      </c>
      <c r="F16" s="15">
        <v>62.85</v>
      </c>
      <c r="G16" s="15">
        <v>66.75</v>
      </c>
      <c r="H16" s="15">
        <v>65.099999999999994</v>
      </c>
      <c r="I16" s="15">
        <v>81</v>
      </c>
      <c r="J16" s="15">
        <v>75.3</v>
      </c>
      <c r="K16" s="15">
        <v>98.7</v>
      </c>
      <c r="L16" s="16">
        <v>123.45</v>
      </c>
      <c r="M16" s="16">
        <v>85.350000000000009</v>
      </c>
      <c r="N16" s="16">
        <v>119.85000000000001</v>
      </c>
      <c r="O16" s="16">
        <v>58.5</v>
      </c>
      <c r="P16" s="16">
        <v>111.45</v>
      </c>
      <c r="Q16" s="16">
        <v>77.25</v>
      </c>
      <c r="R16" s="16">
        <v>125.25</v>
      </c>
      <c r="S16" s="16">
        <v>96.9</v>
      </c>
      <c r="T16" s="16">
        <v>63.15</v>
      </c>
      <c r="U16" s="16">
        <v>64.8</v>
      </c>
      <c r="V16" s="16">
        <v>63</v>
      </c>
      <c r="W16" s="16">
        <v>60.9</v>
      </c>
      <c r="X16" s="16">
        <v>60.300000000000004</v>
      </c>
      <c r="Y16" s="16">
        <v>56.7</v>
      </c>
      <c r="Z16" s="55">
        <v>53.4</v>
      </c>
      <c r="AA16" s="65">
        <v>1846.8000000000004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29.2</v>
      </c>
      <c r="D18" s="15">
        <v>27</v>
      </c>
      <c r="E18" s="15">
        <v>30</v>
      </c>
      <c r="F18" s="15">
        <v>25</v>
      </c>
      <c r="G18" s="15">
        <v>33</v>
      </c>
      <c r="H18" s="15">
        <v>38.200000000000003</v>
      </c>
      <c r="I18" s="15">
        <v>39.200000000000003</v>
      </c>
      <c r="J18" s="15">
        <v>36</v>
      </c>
      <c r="K18" s="15">
        <v>28.2</v>
      </c>
      <c r="L18" s="16">
        <v>32.200000000000003</v>
      </c>
      <c r="M18" s="16">
        <v>26</v>
      </c>
      <c r="N18" s="16">
        <v>22.8</v>
      </c>
      <c r="O18" s="16">
        <v>33.799999999999997</v>
      </c>
      <c r="P18" s="16">
        <v>40.6</v>
      </c>
      <c r="Q18" s="16">
        <v>35</v>
      </c>
      <c r="R18" s="16">
        <v>25.2</v>
      </c>
      <c r="S18" s="16">
        <v>23</v>
      </c>
      <c r="T18" s="16">
        <v>29.8</v>
      </c>
      <c r="U18" s="16">
        <v>35.4</v>
      </c>
      <c r="V18" s="16">
        <v>38.4</v>
      </c>
      <c r="W18" s="16">
        <v>24.6</v>
      </c>
      <c r="X18" s="16">
        <v>24.2</v>
      </c>
      <c r="Y18" s="16">
        <v>23.2</v>
      </c>
      <c r="Z18" s="55">
        <v>22.6</v>
      </c>
      <c r="AA18" s="65">
        <v>722.6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7.6000000000000005</v>
      </c>
      <c r="D20" s="15">
        <v>6.8</v>
      </c>
      <c r="E20" s="15">
        <v>9.2000000000000011</v>
      </c>
      <c r="F20" s="15">
        <v>1.6</v>
      </c>
      <c r="G20" s="15">
        <v>0</v>
      </c>
      <c r="H20" s="15">
        <v>0</v>
      </c>
      <c r="I20" s="15">
        <v>0.2</v>
      </c>
      <c r="J20" s="15">
        <v>24.400000000000002</v>
      </c>
      <c r="K20" s="15">
        <v>58.4</v>
      </c>
      <c r="L20" s="16">
        <v>58.2</v>
      </c>
      <c r="M20" s="16">
        <v>51.4</v>
      </c>
      <c r="N20" s="16">
        <v>24</v>
      </c>
      <c r="O20" s="16">
        <v>19.8</v>
      </c>
      <c r="P20" s="16">
        <v>17</v>
      </c>
      <c r="Q20" s="16">
        <v>22.6</v>
      </c>
      <c r="R20" s="16">
        <v>11.8</v>
      </c>
      <c r="S20" s="16">
        <v>13.6</v>
      </c>
      <c r="T20" s="16">
        <v>19</v>
      </c>
      <c r="U20" s="16">
        <v>14.6</v>
      </c>
      <c r="V20" s="16">
        <v>11.200000000000001</v>
      </c>
      <c r="W20" s="16">
        <v>9.8000000000000007</v>
      </c>
      <c r="X20" s="16">
        <v>10.6</v>
      </c>
      <c r="Y20" s="16">
        <v>12.4</v>
      </c>
      <c r="Z20" s="55">
        <v>9.2000000000000011</v>
      </c>
      <c r="AA20" s="65">
        <v>413.40000000000009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12.8</v>
      </c>
      <c r="G21" s="15">
        <v>17.600000000000001</v>
      </c>
      <c r="H21" s="15">
        <v>17.2</v>
      </c>
      <c r="I21" s="15">
        <v>17.2</v>
      </c>
      <c r="J21" s="15">
        <v>3.2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68</v>
      </c>
    </row>
    <row r="22" spans="1:27" x14ac:dyDescent="0.2">
      <c r="A22" s="7"/>
      <c r="B22" s="8" t="s">
        <v>51</v>
      </c>
      <c r="C22" s="14">
        <v>34.5</v>
      </c>
      <c r="D22" s="15">
        <v>32.549999999999997</v>
      </c>
      <c r="E22" s="15">
        <v>34.950000000000003</v>
      </c>
      <c r="F22" s="15">
        <v>34.5</v>
      </c>
      <c r="G22" s="15">
        <v>31.5</v>
      </c>
      <c r="H22" s="15">
        <v>29.400000000000002</v>
      </c>
      <c r="I22" s="15">
        <v>32.4</v>
      </c>
      <c r="J22" s="15">
        <v>27.6</v>
      </c>
      <c r="K22" s="15">
        <v>27.6</v>
      </c>
      <c r="L22" s="16">
        <v>27.75</v>
      </c>
      <c r="M22" s="16">
        <v>26.7</v>
      </c>
      <c r="N22" s="16">
        <v>0.9</v>
      </c>
      <c r="O22" s="16">
        <v>19.05</v>
      </c>
      <c r="P22" s="16">
        <v>31.35</v>
      </c>
      <c r="Q22" s="16">
        <v>33.15</v>
      </c>
      <c r="R22" s="16">
        <v>31.2</v>
      </c>
      <c r="S22" s="16">
        <v>32.25</v>
      </c>
      <c r="T22" s="16">
        <v>34.65</v>
      </c>
      <c r="U22" s="16">
        <v>32.1</v>
      </c>
      <c r="V22" s="16">
        <v>31.2</v>
      </c>
      <c r="W22" s="16">
        <v>29.55</v>
      </c>
      <c r="X22" s="16">
        <v>28.650000000000002</v>
      </c>
      <c r="Y22" s="16">
        <v>28.650000000000002</v>
      </c>
      <c r="Z22" s="55">
        <v>30</v>
      </c>
      <c r="AA22" s="65">
        <v>702.15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36</v>
      </c>
      <c r="D24" s="15">
        <v>34.200000000000003</v>
      </c>
      <c r="E24" s="15">
        <v>36.300000000000004</v>
      </c>
      <c r="F24" s="15">
        <v>36.450000000000003</v>
      </c>
      <c r="G24" s="15">
        <v>34.200000000000003</v>
      </c>
      <c r="H24" s="15">
        <v>33.9</v>
      </c>
      <c r="I24" s="15">
        <v>35.25</v>
      </c>
      <c r="J24" s="15">
        <v>35.4</v>
      </c>
      <c r="K24" s="15">
        <v>36.300000000000004</v>
      </c>
      <c r="L24" s="16">
        <v>37.65</v>
      </c>
      <c r="M24" s="16">
        <v>34.65</v>
      </c>
      <c r="N24" s="16">
        <v>36.6</v>
      </c>
      <c r="O24" s="16">
        <v>36.15</v>
      </c>
      <c r="P24" s="16">
        <v>34.200000000000003</v>
      </c>
      <c r="Q24" s="16">
        <v>37.35</v>
      </c>
      <c r="R24" s="16">
        <v>35.1</v>
      </c>
      <c r="S24" s="16">
        <v>36</v>
      </c>
      <c r="T24" s="16">
        <v>37.800000000000004</v>
      </c>
      <c r="U24" s="16">
        <v>35.550000000000004</v>
      </c>
      <c r="V24" s="16">
        <v>35.4</v>
      </c>
      <c r="W24" s="16">
        <v>34.35</v>
      </c>
      <c r="X24" s="16">
        <v>35.550000000000004</v>
      </c>
      <c r="Y24" s="16">
        <v>31.8</v>
      </c>
      <c r="Z24" s="55">
        <v>32.700000000000003</v>
      </c>
      <c r="AA24" s="65">
        <v>848.8499999999998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61.6</v>
      </c>
      <c r="D26" s="15">
        <v>58</v>
      </c>
      <c r="E26" s="15">
        <v>62.4</v>
      </c>
      <c r="F26" s="15">
        <v>70</v>
      </c>
      <c r="G26" s="15">
        <v>68.400000000000006</v>
      </c>
      <c r="H26" s="15">
        <v>69.600000000000009</v>
      </c>
      <c r="I26" s="15">
        <v>66.8</v>
      </c>
      <c r="J26" s="15">
        <v>63.800000000000004</v>
      </c>
      <c r="K26" s="15">
        <v>67.2</v>
      </c>
      <c r="L26" s="16">
        <v>76.600000000000009</v>
      </c>
      <c r="M26" s="16">
        <v>69</v>
      </c>
      <c r="N26" s="16">
        <v>70.400000000000006</v>
      </c>
      <c r="O26" s="16">
        <v>77.8</v>
      </c>
      <c r="P26" s="16">
        <v>77</v>
      </c>
      <c r="Q26" s="16">
        <v>73.400000000000006</v>
      </c>
      <c r="R26" s="16">
        <v>68.2</v>
      </c>
      <c r="S26" s="16">
        <v>63.2</v>
      </c>
      <c r="T26" s="16">
        <v>70.600000000000009</v>
      </c>
      <c r="U26" s="16">
        <v>68.8</v>
      </c>
      <c r="V26" s="16">
        <v>71</v>
      </c>
      <c r="W26" s="16">
        <v>74.8</v>
      </c>
      <c r="X26" s="16">
        <v>71.400000000000006</v>
      </c>
      <c r="Y26" s="16">
        <v>64.8</v>
      </c>
      <c r="Z26" s="55">
        <v>56</v>
      </c>
      <c r="AA26" s="65">
        <v>1640.8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35.300000000000004</v>
      </c>
      <c r="D28" s="15">
        <v>33.299999999999997</v>
      </c>
      <c r="E28" s="15">
        <v>35.800000000000004</v>
      </c>
      <c r="F28" s="15">
        <v>35.6</v>
      </c>
      <c r="G28" s="15">
        <v>33.700000000000003</v>
      </c>
      <c r="H28" s="15">
        <v>32.1</v>
      </c>
      <c r="I28" s="15">
        <v>33.5</v>
      </c>
      <c r="J28" s="15">
        <v>30.900000000000002</v>
      </c>
      <c r="K28" s="15">
        <v>30.6</v>
      </c>
      <c r="L28" s="16">
        <v>30.400000000000002</v>
      </c>
      <c r="M28" s="16">
        <v>28.7</v>
      </c>
      <c r="N28" s="16">
        <v>30.2</v>
      </c>
      <c r="O28" s="16">
        <v>29.400000000000002</v>
      </c>
      <c r="P28" s="16">
        <v>30.1</v>
      </c>
      <c r="Q28" s="16">
        <v>32.299999999999997</v>
      </c>
      <c r="R28" s="16">
        <v>33.5</v>
      </c>
      <c r="S28" s="16">
        <v>33.6</v>
      </c>
      <c r="T28" s="16">
        <v>36.4</v>
      </c>
      <c r="U28" s="16">
        <v>34.200000000000003</v>
      </c>
      <c r="V28" s="16">
        <v>34.4</v>
      </c>
      <c r="W28" s="16">
        <v>32.799999999999997</v>
      </c>
      <c r="X28" s="16">
        <v>31.2</v>
      </c>
      <c r="Y28" s="16">
        <v>31</v>
      </c>
      <c r="Z28" s="55">
        <v>30.7</v>
      </c>
      <c r="AA28" s="65">
        <v>779.7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603.13599999999997</v>
      </c>
      <c r="D30" s="60">
        <f>SUM(D8:D29)</f>
        <v>569.78600000000006</v>
      </c>
      <c r="E30" s="60">
        <f>SUM(E8:E29)</f>
        <v>619.2399999999999</v>
      </c>
      <c r="F30" s="60">
        <f>SUM(F8:F29)</f>
        <v>540.5440000000001</v>
      </c>
      <c r="G30" s="60">
        <f>SUM(G8:G29)</f>
        <v>544.89400000000012</v>
      </c>
      <c r="H30" s="60">
        <f>SUM(H8:H29)</f>
        <v>546.04</v>
      </c>
      <c r="I30" s="60">
        <f>SUM(I8:I29)</f>
        <v>586.89400000000001</v>
      </c>
      <c r="J30" s="60">
        <f>SUM(J8:J29)</f>
        <v>597.55199999999991</v>
      </c>
      <c r="K30" s="60">
        <f>SUM(K8:K29)</f>
        <v>729.96399999999994</v>
      </c>
      <c r="L30" s="60">
        <f>SUM(L8:L29)</f>
        <v>821.58200000000011</v>
      </c>
      <c r="M30" s="60">
        <f>SUM(M8:M29)</f>
        <v>703.53200000000004</v>
      </c>
      <c r="N30" s="60">
        <f>SUM(N8:N29)</f>
        <v>691.47800000000007</v>
      </c>
      <c r="O30" s="60">
        <f>SUM(O8:O29)</f>
        <v>621.452</v>
      </c>
      <c r="P30" s="60">
        <f>SUM(P8:P29)</f>
        <v>732.02800000000002</v>
      </c>
      <c r="Q30" s="60">
        <f>SUM(Q8:Q29)</f>
        <v>670.98599999999999</v>
      </c>
      <c r="R30" s="60">
        <f>SUM(R8:R29)</f>
        <v>684.20600000000013</v>
      </c>
      <c r="S30" s="60">
        <f>SUM(S8:S29)</f>
        <v>607.19000000000005</v>
      </c>
      <c r="T30" s="60">
        <f>SUM(T8:T29)</f>
        <v>592.32799999999997</v>
      </c>
      <c r="U30" s="60">
        <f>SUM(U8:U29)</f>
        <v>617.18200000000002</v>
      </c>
      <c r="V30" s="60">
        <f>SUM(V8:V29)</f>
        <v>625.9319999999999</v>
      </c>
      <c r="W30" s="60">
        <f>SUM(W8:W29)</f>
        <v>583.32399999999996</v>
      </c>
      <c r="X30" s="60">
        <f>SUM(X8:X29)</f>
        <v>570.62400000000002</v>
      </c>
      <c r="Y30" s="60">
        <f>SUM(Y8:Y29)</f>
        <v>541.07799999999997</v>
      </c>
      <c r="Z30" s="61">
        <f>SUM(Z8:Z29)</f>
        <v>512.72400000000005</v>
      </c>
      <c r="AA30" s="62">
        <f>SUM(AA8:AA29)</f>
        <v>14913.696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Талицы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Талицы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2018-06-21T10:22:18Z</dcterms:modified>
</cp:coreProperties>
</file>